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7" i="1"/>
  <c r="I17"/>
  <c r="K17" s="1"/>
  <c r="K8"/>
  <c r="I8"/>
  <c r="J8"/>
  <c r="K16"/>
  <c r="K15"/>
  <c r="K14"/>
  <c r="K13"/>
  <c r="K12"/>
  <c r="K7"/>
  <c r="K6"/>
  <c r="K5"/>
  <c r="K4"/>
  <c r="K3"/>
  <c r="D17"/>
  <c r="D16"/>
  <c r="D15"/>
  <c r="D14"/>
  <c r="D13"/>
  <c r="D12"/>
  <c r="D8"/>
  <c r="D7"/>
  <c r="D6"/>
  <c r="D5"/>
  <c r="D4"/>
  <c r="D3"/>
  <c r="C17"/>
  <c r="B17"/>
  <c r="C8"/>
  <c r="B8"/>
</calcChain>
</file>

<file path=xl/sharedStrings.xml><?xml version="1.0" encoding="utf-8"?>
<sst xmlns="http://schemas.openxmlformats.org/spreadsheetml/2006/main" count="44" uniqueCount="29">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</sst>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F11" sqref="F11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1">
      <c r="A1" s="3" t="s">
        <v>20</v>
      </c>
      <c r="B1" s="3"/>
      <c r="C1" s="3"/>
      <c r="D1" s="3"/>
      <c r="H1" s="3" t="s">
        <v>26</v>
      </c>
      <c r="I1" s="3"/>
      <c r="J1" s="3"/>
      <c r="K1" s="3"/>
    </row>
    <row r="2" spans="1:11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1">
      <c r="A3" t="s">
        <v>0</v>
      </c>
      <c r="B3">
        <v>11310</v>
      </c>
      <c r="C3">
        <v>12315</v>
      </c>
      <c r="D3">
        <f>SUM(C3-B3)</f>
        <v>1005</v>
      </c>
      <c r="H3" t="s">
        <v>10</v>
      </c>
      <c r="I3">
        <v>40488</v>
      </c>
      <c r="J3">
        <v>40823</v>
      </c>
      <c r="K3">
        <f>SUM(J3-I3)</f>
        <v>335</v>
      </c>
    </row>
    <row r="4" spans="1:11">
      <c r="A4" t="s">
        <v>1</v>
      </c>
      <c r="B4">
        <v>97551</v>
      </c>
      <c r="C4">
        <v>98941</v>
      </c>
      <c r="D4">
        <f>SUM(C4-B4)</f>
        <v>1390</v>
      </c>
      <c r="H4" t="s">
        <v>11</v>
      </c>
      <c r="I4">
        <v>25080</v>
      </c>
      <c r="J4">
        <v>26945</v>
      </c>
      <c r="K4">
        <f>SUM(J4-I4)</f>
        <v>1865</v>
      </c>
    </row>
    <row r="5" spans="1:11">
      <c r="A5" t="s">
        <v>2</v>
      </c>
      <c r="B5">
        <v>27600</v>
      </c>
      <c r="C5">
        <v>27600</v>
      </c>
      <c r="D5">
        <f>SUM(C5-B5)</f>
        <v>0</v>
      </c>
      <c r="H5" t="s">
        <v>12</v>
      </c>
      <c r="I5">
        <v>47811</v>
      </c>
      <c r="J5">
        <v>50461</v>
      </c>
      <c r="K5">
        <f>SUM(J5-I5)</f>
        <v>2650</v>
      </c>
    </row>
    <row r="6" spans="1:11">
      <c r="A6" t="s">
        <v>3</v>
      </c>
      <c r="B6">
        <v>164901</v>
      </c>
      <c r="C6">
        <v>166401</v>
      </c>
      <c r="D6">
        <f>SUM(C6-B6)</f>
        <v>1500</v>
      </c>
      <c r="H6" t="s">
        <v>13</v>
      </c>
      <c r="I6">
        <v>47461</v>
      </c>
      <c r="J6">
        <v>47621</v>
      </c>
      <c r="K6">
        <f>SUM(J6-I6)</f>
        <v>160</v>
      </c>
    </row>
    <row r="7" spans="1:11" ht="13.5" thickBot="1">
      <c r="A7" t="s">
        <v>4</v>
      </c>
      <c r="B7">
        <v>62010</v>
      </c>
      <c r="C7">
        <v>62775</v>
      </c>
      <c r="D7">
        <f>SUM(C7-B7)</f>
        <v>765</v>
      </c>
      <c r="H7" t="s">
        <v>14</v>
      </c>
      <c r="I7">
        <v>15613</v>
      </c>
      <c r="J7">
        <v>15898</v>
      </c>
      <c r="K7">
        <f>SUM(J7-I7)</f>
        <v>285</v>
      </c>
    </row>
    <row r="8" spans="1:11" ht="13.5" thickBot="1">
      <c r="A8" s="4" t="s">
        <v>28</v>
      </c>
      <c r="B8" s="4">
        <f>SUM(B3:B7)</f>
        <v>363372</v>
      </c>
      <c r="C8" s="4">
        <f>SUM(C3:C7)</f>
        <v>368032</v>
      </c>
      <c r="D8" s="1">
        <f>SUM(C8-B8)</f>
        <v>4660</v>
      </c>
      <c r="H8" s="4" t="s">
        <v>28</v>
      </c>
      <c r="I8" s="4">
        <f>SUM(I3:I7)</f>
        <v>176453</v>
      </c>
      <c r="J8" s="4">
        <f>SUM(J3:J7)</f>
        <v>181748</v>
      </c>
      <c r="K8" s="1">
        <f>SUM(J8-I8)</f>
        <v>5295</v>
      </c>
    </row>
    <row r="9" spans="1:11">
      <c r="D9" s="2"/>
      <c r="K9" s="2"/>
    </row>
    <row r="10" spans="1:11">
      <c r="A10" s="3" t="s">
        <v>25</v>
      </c>
      <c r="B10" s="3"/>
      <c r="C10" s="3"/>
      <c r="D10" s="3"/>
      <c r="H10" s="3" t="s">
        <v>27</v>
      </c>
      <c r="I10" s="3"/>
      <c r="J10" s="3"/>
      <c r="K10" s="3"/>
    </row>
    <row r="11" spans="1:11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1">
      <c r="A12" t="s">
        <v>5</v>
      </c>
      <c r="B12">
        <v>50428</v>
      </c>
      <c r="C12">
        <v>52038</v>
      </c>
      <c r="D12">
        <f>SUM(C12-B12)</f>
        <v>1610</v>
      </c>
      <c r="H12" t="s">
        <v>15</v>
      </c>
      <c r="I12">
        <v>16640</v>
      </c>
      <c r="J12">
        <v>18610</v>
      </c>
      <c r="K12">
        <f>SUM(J12-I12)</f>
        <v>1970</v>
      </c>
    </row>
    <row r="13" spans="1:11">
      <c r="A13" t="s">
        <v>6</v>
      </c>
      <c r="B13">
        <v>30177</v>
      </c>
      <c r="C13">
        <v>31567</v>
      </c>
      <c r="D13">
        <f>SUM(C13-B13)</f>
        <v>1390</v>
      </c>
      <c r="H13" t="s">
        <v>16</v>
      </c>
      <c r="I13">
        <v>118563</v>
      </c>
      <c r="J13">
        <v>118593</v>
      </c>
      <c r="K13">
        <f>SUM(J13-I13)</f>
        <v>30</v>
      </c>
    </row>
    <row r="14" spans="1:11">
      <c r="A14" t="s">
        <v>7</v>
      </c>
      <c r="B14">
        <v>22215</v>
      </c>
      <c r="C14">
        <v>22675</v>
      </c>
      <c r="D14">
        <f>SUM(C14-B14)</f>
        <v>460</v>
      </c>
      <c r="H14" t="s">
        <v>17</v>
      </c>
      <c r="I14">
        <v>42465</v>
      </c>
      <c r="J14">
        <v>43045</v>
      </c>
      <c r="K14">
        <f>SUM(J14-I14)</f>
        <v>580</v>
      </c>
    </row>
    <row r="15" spans="1:11">
      <c r="A15" t="s">
        <v>8</v>
      </c>
      <c r="B15">
        <v>45329</v>
      </c>
      <c r="C15">
        <v>46204</v>
      </c>
      <c r="D15">
        <f>SUM(C15-B15)</f>
        <v>875</v>
      </c>
      <c r="H15" t="s">
        <v>18</v>
      </c>
      <c r="I15">
        <v>43400</v>
      </c>
      <c r="J15">
        <v>43675</v>
      </c>
      <c r="K15">
        <f>SUM(J15-I15)</f>
        <v>275</v>
      </c>
    </row>
    <row r="16" spans="1:11" ht="13.5" thickBot="1">
      <c r="A16" t="s">
        <v>9</v>
      </c>
      <c r="B16">
        <v>49970</v>
      </c>
      <c r="C16">
        <v>50500</v>
      </c>
      <c r="D16">
        <f>SUM(C16-B16)</f>
        <v>530</v>
      </c>
      <c r="H16" t="s">
        <v>19</v>
      </c>
      <c r="I16">
        <v>26335</v>
      </c>
      <c r="J16">
        <v>26770</v>
      </c>
      <c r="K16">
        <f>SUM(J16-I16)</f>
        <v>435</v>
      </c>
    </row>
    <row r="17" spans="1:11" ht="13.5" thickBot="1">
      <c r="A17" s="4" t="s">
        <v>28</v>
      </c>
      <c r="B17" s="4">
        <f>SUM(B12:B16)</f>
        <v>198119</v>
      </c>
      <c r="C17" s="4">
        <f>SUM(C12:C16)</f>
        <v>202984</v>
      </c>
      <c r="D17" s="1">
        <f>SUM(C17-B17)</f>
        <v>4865</v>
      </c>
      <c r="H17" s="4" t="s">
        <v>28</v>
      </c>
      <c r="I17" s="4">
        <f>SUM(I12:I16)</f>
        <v>247403</v>
      </c>
      <c r="J17" s="4">
        <f>SUM(J12:J16)</f>
        <v>250693</v>
      </c>
      <c r="K17" s="1">
        <f>SUM(J17-I17)</f>
        <v>3290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2009-07-22T11:20:59Z</dcterms:modified>
</cp:coreProperties>
</file>